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<sst xmlns="http://schemas.openxmlformats.org/spreadsheetml/2006/main" count="112" uniqueCount="104">
  <si>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序号</t>
  </si>
  <si>
    <t>项目名称</t>
  </si>
  <si>
    <t>项目地址</t>
  </si>
  <si>
    <t>套数</t>
  </si>
  <si>
    <t>合计</t>
  </si>
  <si>
    <t>金水云麓南区</t>
  </si>
  <si>
    <t>大崂路77号</t>
  </si>
  <si>
    <t>越秀天悦海湾北区</t>
  </si>
  <si>
    <t>汾阳路68号</t>
  </si>
  <si>
    <t>越秀天悦海湾南区</t>
  </si>
  <si>
    <t>汾阳路78号</t>
  </si>
  <si>
    <t>龙湖春江天境</t>
  </si>
  <si>
    <t>万年泉路21号</t>
  </si>
  <si>
    <t>城阳区（4）</t>
  </si>
  <si>
    <t>融创北岸壹号</t>
  </si>
  <si>
    <t>育英路177号</t>
  </si>
  <si>
    <t>荟城路677号</t>
  </si>
  <si>
    <t>龙润路333号</t>
  </si>
  <si>
    <t>龙润路377号</t>
  </si>
  <si>
    <t>海信红岛府</t>
  </si>
  <si>
    <t>丰庆路10号</t>
  </si>
  <si>
    <t>火炬路129号</t>
  </si>
  <si>
    <t>广盛支路17号</t>
  </si>
  <si>
    <t>广盛支路18号</t>
  </si>
  <si>
    <t>新业路96号</t>
  </si>
  <si>
    <t>招商雍华府</t>
  </si>
  <si>
    <t>同顺路17号</t>
  </si>
  <si>
    <t>世茂璀璨天樾</t>
  </si>
  <si>
    <t>新韵路100号</t>
  </si>
  <si>
    <t>火炬路117号</t>
  </si>
  <si>
    <t>丰年路17号</t>
  </si>
  <si>
    <t>乐融路19号</t>
  </si>
  <si>
    <t>总计</t>
  </si>
  <si>
    <t>建设单位</t>
  </si>
  <si>
    <t>青岛信宇置业有限公司</t>
  </si>
  <si>
    <t>青岛锦昊泰华置业公司</t>
  </si>
  <si>
    <t>青岛融创天一鑫江地产有限公司</t>
  </si>
  <si>
    <t>青岛龙华盛锦置业有限公司</t>
  </si>
  <si>
    <t>青岛康景实业有限公司</t>
  </si>
  <si>
    <t>青岛和达博信置业有限公司</t>
  </si>
  <si>
    <t>青岛海信博远置业有限公司</t>
  </si>
  <si>
    <t>青岛海城创置业有限公司</t>
  </si>
  <si>
    <t>青岛中海海新置业有限公司</t>
  </si>
  <si>
    <t>青岛世茂世悦置业有限公司</t>
  </si>
  <si>
    <t>青岛高新区品烁置业有限公司</t>
  </si>
  <si>
    <t>青岛特成房地产开发有限公司</t>
  </si>
  <si>
    <t>招商局产业园区青岛有限公司</t>
  </si>
  <si>
    <t>青岛中腾双创置地有限公司</t>
  </si>
  <si>
    <t>乐融路13号</t>
  </si>
  <si>
    <t>腾讯小镇78号地块</t>
  </si>
  <si>
    <t>高新区（11）</t>
  </si>
  <si>
    <t>海尔珺玺</t>
  </si>
  <si>
    <t>青岛东耀房地产开发有限公司</t>
  </si>
  <si>
    <t>全市统筹分配人才住房项目明细表</t>
  </si>
  <si>
    <t>联系电话</t>
  </si>
  <si>
    <t>80927777 83828888</t>
  </si>
  <si>
    <t>88732999 18866268606</t>
  </si>
  <si>
    <t>80777111 18561399595</t>
  </si>
  <si>
    <t>67771111 18561817771</t>
  </si>
  <si>
    <t xml:space="preserve">     备注：该明细表将根据房源分配情况适时调整。</t>
  </si>
  <si>
    <t>87027777     13220875778</t>
  </si>
  <si>
    <t>销售          均价</t>
  </si>
  <si>
    <t>58709999    15963277327</t>
  </si>
  <si>
    <t>青特星城</t>
  </si>
  <si>
    <t>西海岸新区（2）</t>
  </si>
  <si>
    <t>大港二路14号</t>
  </si>
  <si>
    <t>青岛荣轩置业有限公司</t>
  </si>
  <si>
    <t>月亮湾路1377号鲁班国汇城儒苑营销中心</t>
  </si>
  <si>
    <t>青岛青特星城置业有限公司</t>
  </si>
  <si>
    <t>黑龙江南路286号</t>
  </si>
  <si>
    <t>鲁班国汇城儒苑</t>
  </si>
  <si>
    <t>华皓悦城</t>
  </si>
  <si>
    <t>青岛华皓瑞信置业有限公司</t>
  </si>
  <si>
    <t>青岛鲁班国汇置业有限公司</t>
  </si>
  <si>
    <t>长江东路181号世贸香奈公馆售楼处</t>
  </si>
  <si>
    <t xml:space="preserve">89797777   55692533  </t>
  </si>
  <si>
    <t>招商碧桂园依云四季</t>
  </si>
  <si>
    <t>中海寰宇时代</t>
  </si>
  <si>
    <t>青岛海捷置业有限公司</t>
  </si>
  <si>
    <t>四流南路245号</t>
  </si>
  <si>
    <t>市北区金华路45号</t>
  </si>
  <si>
    <t>青岛招商熠华置业有限公司</t>
  </si>
  <si>
    <t>86619888 15066870995</t>
  </si>
  <si>
    <t>85855555
13188990247</t>
  </si>
  <si>
    <t>66918888 13045038526</t>
  </si>
  <si>
    <t>17864201878    15621196210</t>
  </si>
  <si>
    <t>58717777 18765230406</t>
  </si>
  <si>
    <t>68668777 13808996019</t>
  </si>
  <si>
    <t>青岛碧桂园博华置业有限公司</t>
  </si>
  <si>
    <t>龙湖舜山府</t>
  </si>
  <si>
    <t>越秀星汇城</t>
  </si>
  <si>
    <t>和达北岸悦璋</t>
  </si>
  <si>
    <t>中海红著东地块</t>
  </si>
  <si>
    <t>中海红著西地块</t>
  </si>
  <si>
    <t>碧桂园翡翠城</t>
  </si>
  <si>
    <t>卓越嘉悦</t>
  </si>
  <si>
    <t>新城云樾晓院一期</t>
  </si>
  <si>
    <t>腾讯小镇75号地块</t>
  </si>
  <si>
    <t>金地锦宸40号地块</t>
  </si>
  <si>
    <r>
      <t>58908888</t>
    </r>
    <r>
      <rPr>
        <sz val="12"/>
        <rFont val="宋体"/>
        <family val="0"/>
      </rPr>
      <t xml:space="preserve">   18661874148
18954215232</t>
    </r>
  </si>
  <si>
    <r>
      <t xml:space="preserve">68888777
</t>
    </r>
    <r>
      <rPr>
        <sz val="12"/>
        <rFont val="宋体"/>
        <family val="0"/>
      </rPr>
      <t>18753215056</t>
    </r>
  </si>
  <si>
    <r>
      <rPr>
        <sz val="12"/>
        <rFont val="宋体"/>
        <family val="0"/>
      </rPr>
      <t>17669472753
18953246810</t>
    </r>
  </si>
  <si>
    <t>李沧区（4）</t>
  </si>
  <si>
    <t>市北区（4）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</si>
</sst>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0_ "/>
    <numFmt numFmtId="191" formatCode="0.00_);[Red]\(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name val="Cambria"/>
      <family val="0"/>
    </font>
    <font>
      <b/>
      <sz val="1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23" borderId="5" applyNumberFormat="0" applyAlignment="0" applyProtection="0"/>
    <xf numFmtId="0" fontId="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30" borderId="10" xfId="0" applyNumberFormat="1" applyFont="1" applyFill="1" applyBorder="1" applyAlignment="1">
      <alignment horizontal="center" vertical="center" wrapText="1"/>
    </xf>
    <xf numFmtId="0" fontId="42" fillId="3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" name="Text Box 106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" name="Text Box 106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" name="Text Box 106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" name="Text Box 106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" name="Text Box 106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" name="Text Box 106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" name="Text Box 106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" name="Text Box 106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" name="Text Box 106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" name="Text Box 106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" name="Text Box 106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" name="Text Box 106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" name="Text Box 106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" name="Text Box 106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" name="Text Box 106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" name="Text Box 106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" name="Text Box 106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" name="Text Box 106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" name="Text Box 106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" name="Text Box 106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" name="Text Box 106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" name="Text Box 106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" name="Text Box 106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" name="Text Box 106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" name="Text Box 106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" name="Text Box 106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" name="Text Box 106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" name="Text Box 106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" name="Text Box 106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" name="Text Box 106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" name="Text Box 106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" name="Text Box 106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" name="Text Box 106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" name="Text Box 1065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" name="Text Box 106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" name="Text Box 106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" name="Text Box 106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" name="Text Box 106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" name="Text Box 106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" name="Text Box 106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" name="Text Box 106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" name="Text Box 106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" name="Text Box 106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" name="Text Box 106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" name="Text Box 106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" name="Text Box 106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" name="Text Box 106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" name="Text Box 106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" name="Text Box 106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" name="Text Box 106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" name="Text Box 106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" name="Text Box 106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" name="Text Box 106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" name="Text Box 106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" name="Text Box 106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" name="Text Box 106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" name="Text Box 106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" name="Text Box 106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" name="Text Box 106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" name="Text Box 106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" name="Text Box 106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" name="Text Box 106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" name="Text Box 106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" name="Text Box 106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" name="Text Box 106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" name="Text Box 1070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" name="Text Box 107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" name="Text Box 107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" name="Text Box 107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" name="Text Box 107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1" name="Text Box 107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2" name="Text Box 107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3" name="Text Box 107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4" name="Text Box 107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5" name="Text Box 107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6" name="Text Box 107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7" name="Text Box 107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8" name="Text Box 107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9" name="Text Box 107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0" name="Text Box 107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1" name="Text Box 107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2" name="Text Box 107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3" name="Text Box 107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4" name="Text Box 107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5" name="Text Box 107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6" name="Text Box 107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7" name="Text Box 107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8" name="Text Box 107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89" name="Text Box 107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0" name="Text Box 107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1" name="Text Box 107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2" name="Text Box 107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3" name="Text Box 107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4" name="Text Box 107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5" name="Text Box 107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6" name="Text Box 107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7" name="Text Box 107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8" name="Text Box 1075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99" name="Text Box 107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0" name="Text Box 107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1" name="Text Box 107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2" name="Text Box 107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3" name="Text Box 107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4" name="Text Box 107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5" name="Text Box 107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6" name="Text Box 107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7" name="Text Box 107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8" name="Text Box 107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09" name="Text Box 107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0" name="Text Box 107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1" name="Text Box 107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2" name="Text Box 107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3" name="Text Box 107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4" name="Text Box 107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5" name="Text Box 107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6" name="Text Box 107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7" name="Text Box 107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8" name="Text Box 107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19" name="Text Box 107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0" name="Text Box 107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1" name="Text Box 107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2" name="Text Box 107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3" name="Text Box 107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4" name="Text Box 107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5" name="Text Box 107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6" name="Text Box 107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7" name="Text Box 107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8" name="Text Box 107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29" name="Text Box 107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0" name="Text Box 1080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1" name="Text Box 108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2" name="Text Box 108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3" name="Text Box 108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4" name="Text Box 108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5" name="Text Box 108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6" name="Text Box 108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7" name="Text Box 108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8" name="Text Box 108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39" name="Text Box 108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0" name="Text Box 108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1" name="Text Box 108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2" name="Text Box 108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3" name="Text Box 108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4" name="Text Box 108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5" name="Text Box 108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6" name="Text Box 108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7" name="Text Box 108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8" name="Text Box 108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49" name="Text Box 108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0" name="Text Box 108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1" name="Text Box 108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2" name="Text Box 108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3" name="Text Box 108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4" name="Text Box 108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5" name="Text Box 108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6" name="Text Box 108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7" name="Text Box 108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8" name="Text Box 108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59" name="Text Box 108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0" name="Text Box 108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1" name="Text Box 108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2" name="Text Box 1085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3" name="Text Box 108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4" name="Text Box 108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5" name="Text Box 108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6" name="Text Box 108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7" name="Text Box 108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8" name="Text Box 108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69" name="Text Box 108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0" name="Text Box 108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1" name="Text Box 108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2" name="Text Box 108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3" name="Text Box 108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4" name="Text Box 108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5" name="Text Box 108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6" name="Text Box 108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7" name="Text Box 108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8" name="Text Box 108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79" name="Text Box 108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0" name="Text Box 108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1" name="Text Box 108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2" name="Text Box 108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3" name="Text Box 108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4" name="Text Box 108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5" name="Text Box 108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6" name="Text Box 108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7" name="Text Box 108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8" name="Text Box 108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89" name="Text Box 108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0" name="Text Box 108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1" name="Text Box 109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2" name="Text Box 109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3" name="Text Box 109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4" name="Text Box 109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5" name="Text Box 109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6" name="Text Box 109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7" name="Text Box 109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8" name="Text Box 109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199" name="Text Box 109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0" name="Text Box 109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1" name="Text Box 109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2" name="Text Box 109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3" name="Text Box 109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4" name="Text Box 109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5" name="Text Box 109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6" name="Text Box 109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7" name="Text Box 109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8" name="Text Box 109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09" name="Text Box 109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0" name="Text Box 109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1" name="Text Box 109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2" name="Text Box 1092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3" name="Text Box 109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4" name="Text Box 109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5" name="Text Box 109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6" name="Text Box 109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7" name="Text Box 109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8" name="Text Box 109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19" name="Text Box 109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0" name="Text Box 109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1" name="Text Box 109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2" name="Text Box 109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3" name="Text Box 109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4" name="Text Box 109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5" name="Text Box 109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6" name="Text Box 109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7" name="Text Box 109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8" name="Text Box 109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29" name="Text Box 109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0" name="Text Box 109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1" name="Text Box 109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2" name="Text Box 109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3" name="Text Box 109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4" name="Text Box 109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5" name="Text Box 109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6" name="Text Box 109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7" name="Text Box 109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8" name="Text Box 109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39" name="Text Box 109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0" name="Text Box 109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1" name="Text Box 109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2" name="Text Box 109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3" name="Text Box 109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4" name="Text Box 1097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5" name="Text Box 109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6" name="Text Box 109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7" name="Text Box 109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8" name="Text Box 109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49" name="Text Box 109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0" name="Text Box 109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1" name="Text Box 109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2" name="Text Box 109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3" name="Text Box 109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4" name="Text Box 109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5" name="Text Box 109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6" name="Text Box 109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7" name="Text Box 109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8" name="Text Box 109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59" name="Text Box 109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0" name="Text Box 109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1" name="Text Box 110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2" name="Text Box 110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3" name="Text Box 110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4" name="Text Box 110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5" name="Text Box 110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6" name="Text Box 110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7" name="Text Box 110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8" name="Text Box 110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69" name="Text Box 110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0" name="Text Box 110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1" name="Text Box 110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2" name="Text Box 110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3" name="Text Box 110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4" name="Text Box 110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5" name="Text Box 110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6" name="Text Box 1102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7" name="Text Box 110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8" name="Text Box 110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79" name="Text Box 110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0" name="Text Box 110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1" name="Text Box 110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2" name="Text Box 110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3" name="Text Box 110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4" name="Text Box 110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5" name="Text Box 110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6" name="Text Box 110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7" name="Text Box 110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8" name="Text Box 110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89" name="Text Box 110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0" name="Text Box 110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1" name="Text Box 110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2" name="Text Box 110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3" name="Text Box 1105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4" name="Text Box 110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5" name="Text Box 110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6" name="Text Box 110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7" name="Text Box 110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8" name="Text Box 110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299" name="Text Box 110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0" name="Text Box 110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1" name="Text Box 110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2" name="Text Box 110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3" name="Text Box 110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4" name="Text Box 110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5" name="Text Box 110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6" name="Text Box 110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7" name="Text Box 110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8" name="Text Box 1107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09" name="Text Box 110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0" name="Text Box 110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1" name="Text Box 110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2" name="Text Box 110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3" name="Text Box 110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4" name="Text Box 1108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5" name="Text Box 110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6" name="Text Box 110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7" name="Text Box 110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8" name="Text Box 110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19" name="Text Box 110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0" name="Text Box 110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1" name="Text Box 110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2" name="Text Box 110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3" name="Text Box 110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4" name="Text Box 110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5" name="Text Box 111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6" name="Text Box 111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7" name="Text Box 111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8" name="Text Box 111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29" name="Text Box 111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0" name="Text Box 111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1" name="Text Box 111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2" name="Text Box 111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3" name="Text Box 111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4" name="Text Box 111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5" name="Text Box 111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6" name="Text Box 111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7" name="Text Box 111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8" name="Text Box 111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39" name="Text Box 111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0" name="Text Box 1112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1" name="Text Box 111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2" name="Text Box 111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3" name="Text Box 111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4" name="Text Box 111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5" name="Text Box 111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6" name="Text Box 111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7" name="Text Box 111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8" name="Text Box 111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49" name="Text Box 111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0" name="Text Box 111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1" name="Text Box 111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2" name="Text Box 111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3" name="Text Box 111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4" name="Text Box 113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5" name="Text Box 113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6" name="Text Box 113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7" name="Text Box 113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8" name="Text Box 113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59" name="Text Box 113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0" name="Text Box 113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1" name="Text Box 113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2" name="Text Box 113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3" name="Text Box 113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4" name="Text Box 113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5" name="Text Box 113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6" name="Text Box 113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7" name="Text Box 113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8" name="Text Box 113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69" name="Text Box 113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0" name="Text Box 1133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1" name="Text Box 113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2" name="Text Box 113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3" name="Text Box 113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4" name="Text Box 113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5" name="Text Box 113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6" name="Text Box 113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7" name="Text Box 113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8" name="Text Box 113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79" name="Text Box 113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0" name="Text Box 113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1" name="Text Box 113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2" name="Text Box 113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3" name="Text Box 113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4" name="Text Box 1134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5" name="Text Box 113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6" name="Text Box 113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7" name="Text Box 113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8" name="Text Box 113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89" name="Text Box 113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0" name="Text Box 1135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1" name="Text Box 113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2" name="Text Box 113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3" name="Text Box 113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4" name="Text Box 113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5" name="Text Box 113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6" name="Text Box 113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7" name="Text Box 113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8" name="Text Box 113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399" name="Text Box 113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0" name="Text Box 113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1" name="Text Box 113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2" name="Text Box 113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3" name="Text Box 113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4" name="Text Box 113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5" name="Text Box 113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6" name="Text Box 113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7" name="Text Box 113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8" name="Text Box 113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09" name="Text Box 113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0" name="Text Box 113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1" name="Text Box 113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2" name="Text Box 113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3" name="Text Box 113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4" name="Text Box 113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5" name="Text Box 113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6" name="Text Box 1139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7" name="Text Box 113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8" name="Text Box 114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19" name="Text Box 114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0" name="Text Box 114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1" name="Text Box 114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2" name="Text Box 114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3" name="Text Box 114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4" name="Text Box 114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5" name="Text Box 114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6" name="Text Box 114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7" name="Text Box 114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8" name="Text Box 114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29" name="Text Box 114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0" name="Text Box 114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1" name="Text Box 114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2" name="Text Box 114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3" name="Text Box 114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4" name="Text Box 114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5" name="Text Box 114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6" name="Text Box 114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7" name="Text Box 114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8" name="Text Box 114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39" name="Text Box 114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0" name="Text Box 114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1" name="Text Box 114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2" name="Text Box 114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3" name="Text Box 114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4" name="Text Box 114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5" name="Text Box 114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6" name="Text Box 114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7" name="Text Box 114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8" name="Text Box 1144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49" name="Text Box 114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0" name="Text Box 114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1" name="Text Box 114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2" name="Text Box 114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3" name="Text Box 114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4" name="Text Box 1145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5" name="Text Box 114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6" name="Text Box 114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7" name="Text Box 114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8" name="Text Box 114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59" name="Text Box 114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0" name="Text Box 114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1" name="Text Box 114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2" name="Text Box 114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3" name="Text Box 114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4" name="Text Box 114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5" name="Text Box 114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6" name="Text Box 114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7" name="Text Box 114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8" name="Text Box 114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69" name="Text Box 114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0" name="Text Box 114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1" name="Text Box 114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2" name="Text Box 114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3" name="Text Box 114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4" name="Text Box 114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5" name="Text Box 114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6" name="Text Box 114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7" name="Text Box 114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8" name="Text Box 114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79" name="Text Box 1149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0" name="Text Box 1149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1" name="Text Box 1149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2" name="Text Box 1150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3" name="Text Box 1150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4" name="Text Box 115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5" name="Text Box 115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6" name="Text Box 115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7" name="Text Box 115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8" name="Text Box 115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89" name="Text Box 115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0" name="Text Box 115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1" name="Text Box 1151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2" name="Text Box 115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3" name="Text Box 115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4" name="Text Box 115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5" name="Text Box 115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6" name="Text Box 1151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7" name="Text Box 115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8" name="Text Box 115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499" name="Text Box 115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0" name="Text Box 115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1" name="Text Box 115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2" name="Text Box 1153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3" name="Text Box 115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4" name="Text Box 115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5" name="Text Box 115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6" name="Text Box 115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7" name="Text Box 1154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8" name="Text Box 115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09" name="Text Box 115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0" name="Text Box 115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1" name="Text Box 1154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2" name="Text Box 1154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3" name="Text Box 1154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4" name="Text Box 1155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5" name="Text Box 1155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6" name="Text Box 1155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7" name="Text Box 1155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8" name="Text Box 1155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19" name="Text Box 1155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0" name="Text Box 1155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1" name="Text Box 115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2" name="Text Box 115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3" name="Text Box 1156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4" name="Text Box 115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5" name="Text Box 115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6" name="Text Box 115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7" name="Text Box 115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8" name="Text Box 1156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29" name="Text Box 115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0" name="Text Box 115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1" name="Text Box 115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2" name="Text Box 115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3" name="Text Box 115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4" name="Text Box 115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5" name="Text Box 1158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6" name="Text Box 115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7" name="Text Box 115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8" name="Text Box 115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39" name="Text Box 115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0" name="Text Box 1159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1" name="Text Box 115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2" name="Text Box 115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3" name="Text Box 115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4" name="Text Box 1160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5" name="Text Box 1160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6" name="Text Box 1160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7" name="Text Box 1160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8" name="Text Box 1160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49" name="Text Box 1160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0" name="Text Box 116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1" name="Text Box 116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2" name="Text Box 116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3" name="Text Box 116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4" name="Text Box 116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5" name="Text Box 116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6" name="Text Box 116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7" name="Text Box 116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8" name="Text Box 116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59" name="Text Box 116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0" name="Text Box 116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1" name="Text Box 116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2" name="Text Box 1162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3" name="Text Box 116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4" name="Text Box 116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5" name="Text Box 116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6" name="Text Box 116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7" name="Text Box 116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8" name="Text Box 116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69" name="Text Box 116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0" name="Text Box 116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1" name="Text Box 116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2" name="Text Box 116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3" name="Text Box 116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4" name="Text Box 116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5" name="Text Box 116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6" name="Text Box 116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7" name="Text Box 116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8" name="Text Box 116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79" name="Text Box 116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0" name="Text Box 116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1" name="Text Box 116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2" name="Text Box 116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3" name="Text Box 116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4" name="Text Box 116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5" name="Text Box 116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6" name="Text Box 116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7" name="Text Box 116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8" name="Text Box 116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89" name="Text Box 116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0" name="Text Box 116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1" name="Text Box 116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2" name="Text Box 116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3" name="Text Box 116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4" name="Text Box 1167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5" name="Text Box 116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6" name="Text Box 116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7" name="Text Box 116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8" name="Text Box 116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599" name="Text Box 116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0" name="Text Box 1168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1" name="Text Box 116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2" name="Text Box 116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3" name="Text Box 116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4" name="Text Box 116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5" name="Text Box 116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6" name="Text Box 116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7" name="Text Box 116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8" name="Text Box 116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09" name="Text Box 116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0" name="Text Box 116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1" name="Text Box 116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2" name="Text Box 116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3" name="Text Box 116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4" name="Text Box 117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5" name="Text Box 117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6" name="Text Box 117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7" name="Text Box 117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8" name="Text Box 117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19" name="Text Box 117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0" name="Text Box 117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1" name="Text Box 117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2" name="Text Box 117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3" name="Text Box 117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4" name="Text Box 117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5" name="Text Box 117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6" name="Text Box 1172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7" name="Text Box 117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8" name="Text Box 117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29" name="Text Box 117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0" name="Text Box 117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1" name="Text Box 117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2" name="Text Box 117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3" name="Text Box 117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4" name="Text Box 117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5" name="Text Box 117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6" name="Text Box 117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7" name="Text Box 117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8" name="Text Box 117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39" name="Text Box 117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0" name="Text Box 117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1" name="Text Box 1174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2" name="Text Box 1174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3" name="Text Box 1174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4" name="Text Box 1174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5" name="Text Box 1174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6" name="Text Box 1175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7" name="Text Box 1176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8" name="Text Box 1176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49" name="Text Box 1176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0" name="Text Box 1176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1" name="Text Box 1176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2" name="Text Box 1176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3" name="Text Box 1176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4" name="Text Box 1176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5" name="Text Box 1177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6" name="Text Box 1177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7" name="Text Box 1177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8" name="Text Box 1177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59" name="Text Box 1177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0" name="Text Box 1177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1" name="Text Box 1177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2" name="Text Box 1177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3" name="Text Box 1177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4" name="Text Box 1178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5" name="Text Box 1178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6" name="Text Box 1178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7" name="Text Box 1178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8" name="Text Box 1178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69" name="Text Box 1178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0" name="Text Box 1178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1" name="Text Box 1178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2" name="Text Box 1179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3" name="Text Box 1179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4" name="Text Box 1179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5" name="Text Box 1179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6" name="Text Box 1179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7" name="Text Box 1179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8" name="Text Box 1180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79" name="Text Box 1181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0" name="Text Box 1181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1" name="Text Box 1181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2" name="Text Box 1181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3" name="Text Box 1181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4" name="Text Box 1181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5" name="Text Box 1181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6" name="Text Box 1181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7" name="Text Box 1182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8" name="Text Box 1182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89" name="Text Box 11822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0" name="Text Box 1182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1" name="Text Box 1182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2" name="Text Box 1182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3" name="Text Box 11827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4" name="Text Box 1182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5" name="Text Box 1182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6" name="Text Box 1183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7" name="Text Box 11831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8" name="Text Box 11833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699" name="Text Box 11834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0" name="Text Box 11835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1" name="Text Box 11836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2" name="Text Box 11838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3" name="Text Box 11839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9</xdr:row>
      <xdr:rowOff>0</xdr:rowOff>
    </xdr:from>
    <xdr:ext cx="38100" cy="180975"/>
    <xdr:sp fLocksText="0">
      <xdr:nvSpPr>
        <xdr:cNvPr id="704" name="Text Box 11840"/>
        <xdr:cNvSpPr txBox="1">
          <a:spLocks noChangeArrowheads="1"/>
        </xdr:cNvSpPr>
      </xdr:nvSpPr>
      <xdr:spPr>
        <a:xfrm>
          <a:off x="838200" y="32861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05" name="Text Box 48080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06" name="Text Box 48081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07" name="Text Box 48082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08" name="Text Box 48080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09" name="Text Box 48081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0" name="Text Box 48080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1" name="Text Box 48081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2" name="Text Box 48082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13" name="Text Box 48080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14" name="Text Box 48081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5" name="Text Box 48080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6" name="Text Box 48081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238125"/>
    <xdr:sp fLocksText="0">
      <xdr:nvSpPr>
        <xdr:cNvPr id="717" name="Text Box 48082"/>
        <xdr:cNvSpPr txBox="1">
          <a:spLocks noChangeArrowheads="1"/>
        </xdr:cNvSpPr>
      </xdr:nvSpPr>
      <xdr:spPr>
        <a:xfrm>
          <a:off x="838200" y="5753100"/>
          <a:ext cx="38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15</xdr:row>
      <xdr:rowOff>0</xdr:rowOff>
    </xdr:from>
    <xdr:ext cx="38100" cy="361950"/>
    <xdr:sp fLocksText="0">
      <xdr:nvSpPr>
        <xdr:cNvPr id="718" name="Text Box 48080"/>
        <xdr:cNvSpPr txBox="1">
          <a:spLocks noChangeArrowheads="1"/>
        </xdr:cNvSpPr>
      </xdr:nvSpPr>
      <xdr:spPr>
        <a:xfrm>
          <a:off x="838200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14</xdr:row>
      <xdr:rowOff>314325</xdr:rowOff>
    </xdr:from>
    <xdr:ext cx="38100" cy="361950"/>
    <xdr:sp fLocksText="0">
      <xdr:nvSpPr>
        <xdr:cNvPr id="719" name="Text Box 48081"/>
        <xdr:cNvSpPr txBox="1">
          <a:spLocks noChangeArrowheads="1"/>
        </xdr:cNvSpPr>
      </xdr:nvSpPr>
      <xdr:spPr>
        <a:xfrm>
          <a:off x="828675" y="5753100"/>
          <a:ext cx="38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0" name="Text Box 10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1" name="Text Box 10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2" name="Text Box 10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3" name="Text Box 10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4" name="Text Box 10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5" name="Text Box 10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6" name="Text Box 10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7" name="Text Box 10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8" name="Text Box 10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29" name="Text Box 10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0" name="Text Box 10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1" name="Text Box 10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2" name="Text Box 10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3" name="Text Box 10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4" name="Text Box 10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5" name="Text Box 10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6" name="Text Box 10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7" name="Text Box 10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8" name="Text Box 10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39" name="Text Box 10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0" name="Text Box 10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1" name="Text Box 10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2" name="Text Box 10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3" name="Text Box 10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4" name="Text Box 10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5" name="Text Box 10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6" name="Text Box 10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7" name="Text Box 10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8" name="Text Box 10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49" name="Text Box 10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0" name="Text Box 10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1" name="Text Box 10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2" name="Text Box 10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3" name="Text Box 10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4" name="Text Box 10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5" name="Text Box 10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6" name="Text Box 10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7" name="Text Box 10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8" name="Text Box 10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59" name="Text Box 10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0" name="Text Box 10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1" name="Text Box 10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2" name="Text Box 10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3" name="Text Box 10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4" name="Text Box 10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5" name="Text Box 10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6" name="Text Box 10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7" name="Text Box 10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8" name="Text Box 10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69" name="Text Box 10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0" name="Text Box 10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1" name="Text Box 10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2" name="Text Box 10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3" name="Text Box 10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4" name="Text Box 10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5" name="Text Box 10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6" name="Text Box 10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7" name="Text Box 10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8" name="Text Box 10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79" name="Text Box 10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0" name="Text Box 10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1" name="Text Box 10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2" name="Text Box 10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3" name="Text Box 10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4" name="Text Box 10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5" name="Text Box 10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6" name="Text Box 10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7" name="Text Box 10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8" name="Text Box 10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89" name="Text Box 10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0" name="Text Box 10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1" name="Text Box 10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2" name="Text Box 10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3" name="Text Box 10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4" name="Text Box 10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5" name="Text Box 10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6" name="Text Box 10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7" name="Text Box 10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8" name="Text Box 10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799" name="Text Box 10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0" name="Text Box 10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1" name="Text Box 10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2" name="Text Box 10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3" name="Text Box 10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4" name="Text Box 10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5" name="Text Box 10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6" name="Text Box 10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7" name="Text Box 10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8" name="Text Box 10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09" name="Text Box 10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0" name="Text Box 10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1" name="Text Box 10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2" name="Text Box 10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3" name="Text Box 10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4" name="Text Box 10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5" name="Text Box 10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6" name="Text Box 10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7" name="Text Box 10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8" name="Text Box 10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19" name="Text Box 10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0" name="Text Box 10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1" name="Text Box 10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2" name="Text Box 10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3" name="Text Box 10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4" name="Text Box 10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5" name="Text Box 10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6" name="Text Box 10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7" name="Text Box 10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8" name="Text Box 10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29" name="Text Box 10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0" name="Text Box 10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1" name="Text Box 10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2" name="Text Box 10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3" name="Text Box 10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4" name="Text Box 10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5" name="Text Box 10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6" name="Text Box 10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7" name="Text Box 10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8" name="Text Box 107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39" name="Text Box 107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0" name="Text Box 107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1" name="Text Box 107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2" name="Text Box 107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3" name="Text Box 107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4" name="Text Box 107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5" name="Text Box 107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6" name="Text Box 107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7" name="Text Box 107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8" name="Text Box 107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49" name="Text Box 108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0" name="Text Box 108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1" name="Text Box 108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2" name="Text Box 108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3" name="Text Box 108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4" name="Text Box 108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5" name="Text Box 108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6" name="Text Box 108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7" name="Text Box 108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8" name="Text Box 108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59" name="Text Box 108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0" name="Text Box 108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1" name="Text Box 108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2" name="Text Box 108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3" name="Text Box 108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4" name="Text Box 108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5" name="Text Box 108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6" name="Text Box 108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7" name="Text Box 108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8" name="Text Box 10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69" name="Text Box 108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0" name="Text Box 108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1" name="Text Box 108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2" name="Text Box 108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3" name="Text Box 108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4" name="Text Box 108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5" name="Text Box 108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6" name="Text Box 108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7" name="Text Box 108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8" name="Text Box 108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79" name="Text Box 108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0" name="Text Box 108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1" name="Text Box 108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2" name="Text Box 108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3" name="Text Box 108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4" name="Text Box 108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5" name="Text Box 108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6" name="Text Box 108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7" name="Text Box 108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8" name="Text Box 108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89" name="Text Box 108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0" name="Text Box 108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1" name="Text Box 108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2" name="Text Box 108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3" name="Text Box 108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4" name="Text Box 108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5" name="Text Box 108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6" name="Text Box 108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7" name="Text Box 108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8" name="Text Box 108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899" name="Text Box 108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0" name="Text Box 108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1" name="Text Box 108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2" name="Text Box 108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3" name="Text Box 108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4" name="Text Box 108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5" name="Text Box 108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6" name="Text Box 108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7" name="Text Box 108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8" name="Text Box 108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09" name="Text Box 108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0" name="Text Box 10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1" name="Text Box 10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2" name="Text Box 10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3" name="Text Box 10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4" name="Text Box 10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5" name="Text Box 10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6" name="Text Box 10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7" name="Text Box 10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8" name="Text Box 10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19" name="Text Box 10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0" name="Text Box 10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1" name="Text Box 10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2" name="Text Box 10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3" name="Text Box 10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4" name="Text Box 10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5" name="Text Box 10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6" name="Text Box 10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7" name="Text Box 10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8" name="Text Box 10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29" name="Text Box 10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0" name="Text Box 10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1" name="Text Box 10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2" name="Text Box 10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3" name="Text Box 10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4" name="Text Box 10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5" name="Text Box 10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6" name="Text Box 10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7" name="Text Box 10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8" name="Text Box 10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39" name="Text Box 10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0" name="Text Box 10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1" name="Text Box 10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2" name="Text Box 10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3" name="Text Box 10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4" name="Text Box 10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5" name="Text Box 10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6" name="Text Box 10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7" name="Text Box 10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8" name="Text Box 10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49" name="Text Box 10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0" name="Text Box 10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1" name="Text Box 10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2" name="Text Box 10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3" name="Text Box 10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4" name="Text Box 10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5" name="Text Box 10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6" name="Text Box 10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7" name="Text Box 10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8" name="Text Box 10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59" name="Text Box 10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0" name="Text Box 10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1" name="Text Box 10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2" name="Text Box 10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3" name="Text Box 10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4" name="Text Box 10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5" name="Text Box 10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6" name="Text Box 10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7" name="Text Box 10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8" name="Text Box 10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69" name="Text Box 10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0" name="Text Box 10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1" name="Text Box 10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2" name="Text Box 10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3" name="Text Box 10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4" name="Text Box 10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5" name="Text Box 10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6" name="Text Box 10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7" name="Text Box 10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8" name="Text Box 10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79" name="Text Box 10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0" name="Text Box 1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1" name="Text Box 1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2" name="Text Box 1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3" name="Text Box 1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4" name="Text Box 1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5" name="Text Box 1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6" name="Text Box 1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7" name="Text Box 1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8" name="Text Box 1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89" name="Text Box 1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0" name="Text Box 1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1" name="Text Box 1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2" name="Text Box 1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3" name="Text Box 1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4" name="Text Box 110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5" name="Text Box 110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6" name="Text Box 110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7" name="Text Box 110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8" name="Text Box 110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999" name="Text Box 110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0" name="Text Box 110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1" name="Text Box 110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2" name="Text Box 110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3" name="Text Box 110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4" name="Text Box 110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5" name="Text Box 110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6" name="Text Box 110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7" name="Text Box 110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8" name="Text Box 110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09" name="Text Box 110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0" name="Text Box 110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1" name="Text Box 110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2" name="Text Box 110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3" name="Text Box 110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4" name="Text Box 110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5" name="Text Box 110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6" name="Text Box 110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7" name="Text Box 110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8" name="Text Box 110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19" name="Text Box 110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0" name="Text Box 110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1" name="Text Box 110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2" name="Text Box 110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3" name="Text Box 110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4" name="Text Box 110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5" name="Text Box 110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6" name="Text Box 110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7" name="Text Box 110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8" name="Text Box 110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29" name="Text Box 110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0" name="Text Box 110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1" name="Text Box 110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2" name="Text Box 110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3" name="Text Box 110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4" name="Text Box 110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5" name="Text Box 110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6" name="Text Box 110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7" name="Text Box 110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8" name="Text Box 110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39" name="Text Box 110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0" name="Text Box 110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1" name="Text Box 110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2" name="Text Box 110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3" name="Text Box 110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4" name="Text Box 11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5" name="Text Box 11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6" name="Text Box 11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7" name="Text Box 11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8" name="Text Box 11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49" name="Text Box 11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0" name="Text Box 11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1" name="Text Box 11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2" name="Text Box 11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3" name="Text Box 11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4" name="Text Box 11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5" name="Text Box 11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6" name="Text Box 11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7" name="Text Box 11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8" name="Text Box 11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59" name="Text Box 11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0" name="Text Box 11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1" name="Text Box 11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2" name="Text Box 11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3" name="Text Box 11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4" name="Text Box 11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5" name="Text Box 11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6" name="Text Box 11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7" name="Text Box 11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8" name="Text Box 11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69" name="Text Box 11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0" name="Text Box 11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1" name="Text Box 11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2" name="Text Box 11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3" name="Text Box 113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4" name="Text Box 113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5" name="Text Box 11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6" name="Text Box 11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7" name="Text Box 113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8" name="Text Box 113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79" name="Text Box 113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0" name="Text Box 113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1" name="Text Box 113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2" name="Text Box 113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3" name="Text Box 113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4" name="Text Box 113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5" name="Text Box 11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6" name="Text Box 11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7" name="Text Box 11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8" name="Text Box 11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89" name="Text Box 11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0" name="Text Box 11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1" name="Text Box 11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2" name="Text Box 11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3" name="Text Box 11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4" name="Text Box 11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5" name="Text Box 11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6" name="Text Box 11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7" name="Text Box 11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8" name="Text Box 11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099" name="Text Box 11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0" name="Text Box 11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1" name="Text Box 11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2" name="Text Box 11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3" name="Text Box 11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4" name="Text Box 11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5" name="Text Box 11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6" name="Text Box 11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7" name="Text Box 11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8" name="Text Box 11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09" name="Text Box 11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0" name="Text Box 11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1" name="Text Box 11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2" name="Text Box 11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3" name="Text Box 11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4" name="Text Box 11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5" name="Text Box 11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6" name="Text Box 11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7" name="Text Box 11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8" name="Text Box 11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19" name="Text Box 11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0" name="Text Box 11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1" name="Text Box 11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2" name="Text Box 11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3" name="Text Box 11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4" name="Text Box 11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5" name="Text Box 11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6" name="Text Box 11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7" name="Text Box 11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8" name="Text Box 11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29" name="Text Box 11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0" name="Text Box 11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1" name="Text Box 11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2" name="Text Box 11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3" name="Text Box 11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4" name="Text Box 11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5" name="Text Box 11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6" name="Text Box 11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7" name="Text Box 11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8" name="Text Box 11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39" name="Text Box 11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0" name="Text Box 11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1" name="Text Box 11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2" name="Text Box 11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3" name="Text Box 11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4" name="Text Box 11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5" name="Text Box 11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6" name="Text Box 11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7" name="Text Box 11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8" name="Text Box 11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49" name="Text Box 11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0" name="Text Box 11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1" name="Text Box 11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2" name="Text Box 11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3" name="Text Box 11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4" name="Text Box 11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5" name="Text Box 11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6" name="Text Box 11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7" name="Text Box 11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8" name="Text Box 11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59" name="Text Box 11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0" name="Text Box 11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1" name="Text Box 11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2" name="Text Box 11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3" name="Text Box 11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4" name="Text Box 11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5" name="Text Box 11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6" name="Text Box 11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7" name="Text Box 11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8" name="Text Box 11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69" name="Text Box 11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0" name="Text Box 11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1" name="Text Box 11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2" name="Text Box 11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3" name="Text Box 11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4" name="Text Box 11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5" name="Text Box 11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6" name="Text Box 11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7" name="Text Box 11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8" name="Text Box 11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79" name="Text Box 11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0" name="Text Box 11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1" name="Text Box 11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2" name="Text Box 11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3" name="Text Box 11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4" name="Text Box 11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5" name="Text Box 11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6" name="Text Box 11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7" name="Text Box 11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8" name="Text Box 11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89" name="Text Box 11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0" name="Text Box 11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1" name="Text Box 11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2" name="Text Box 11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3" name="Text Box 11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4" name="Text Box 11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5" name="Text Box 11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6" name="Text Box 11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7" name="Text Box 11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8" name="Text Box 11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199" name="Text Box 11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0" name="Text Box 11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1" name="Text Box 11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2" name="Text Box 11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3" name="Text Box 11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4" name="Text Box 11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5" name="Text Box 11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6" name="Text Box 11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7" name="Text Box 11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8" name="Text Box 11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09" name="Text Box 11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0" name="Text Box 11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1" name="Text Box 11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2" name="Text Box 11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3" name="Text Box 11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4" name="Text Box 11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5" name="Text Box 11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6" name="Text Box 11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7" name="Text Box 11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8" name="Text Box 11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19" name="Text Box 11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0" name="Text Box 11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1" name="Text Box 11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2" name="Text Box 11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3" name="Text Box 11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4" name="Text Box 11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5" name="Text Box 11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6" name="Text Box 11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7" name="Text Box 11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8" name="Text Box 11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29" name="Text Box 11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0" name="Text Box 11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1" name="Text Box 11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2" name="Text Box 11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3" name="Text Box 11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4" name="Text Box 11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5" name="Text Box 11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6" name="Text Box 11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7" name="Text Box 11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8" name="Text Box 11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39" name="Text Box 11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0" name="Text Box 11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1" name="Text Box 11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2" name="Text Box 11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3" name="Text Box 11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4" name="Text Box 11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5" name="Text Box 11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6" name="Text Box 11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7" name="Text Box 11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8" name="Text Box 11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49" name="Text Box 11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0" name="Text Box 11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1" name="Text Box 11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2" name="Text Box 11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3" name="Text Box 11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4" name="Text Box 11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5" name="Text Box 11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6" name="Text Box 11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7" name="Text Box 11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8" name="Text Box 11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59" name="Text Box 11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0" name="Text Box 11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1" name="Text Box 11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2" name="Text Box 11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3" name="Text Box 11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4" name="Text Box 11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5" name="Text Box 11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6" name="Text Box 11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7" name="Text Box 11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8" name="Text Box 11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69" name="Text Box 11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0" name="Text Box 11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1" name="Text Box 11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2" name="Text Box 11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3" name="Text Box 11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4" name="Text Box 11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5" name="Text Box 11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6" name="Text Box 11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7" name="Text Box 11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8" name="Text Box 11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79" name="Text Box 11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0" name="Text Box 11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1" name="Text Box 11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2" name="Text Box 11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3" name="Text Box 11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4" name="Text Box 11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5" name="Text Box 11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6" name="Text Box 11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7" name="Text Box 11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8" name="Text Box 11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89" name="Text Box 11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0" name="Text Box 11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1" name="Text Box 11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2" name="Text Box 11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3" name="Text Box 11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4" name="Text Box 11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5" name="Text Box 11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6" name="Text Box 11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7" name="Text Box 11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8" name="Text Box 11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299" name="Text Box 11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0" name="Text Box 11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1" name="Text Box 11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2" name="Text Box 11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3" name="Text Box 11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4" name="Text Box 11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5" name="Text Box 11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6" name="Text Box 11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7" name="Text Box 11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8" name="Text Box 11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09" name="Text Box 11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0" name="Text Box 11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1" name="Text Box 11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2" name="Text Box 11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3" name="Text Box 11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4" name="Text Box 11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5" name="Text Box 11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6" name="Text Box 11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7" name="Text Box 11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8" name="Text Box 11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19" name="Text Box 11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0" name="Text Box 11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1" name="Text Box 11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2" name="Text Box 11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3" name="Text Box 11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4" name="Text Box 11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5" name="Text Box 11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6" name="Text Box 11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7" name="Text Box 11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8" name="Text Box 11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29" name="Text Box 11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30" name="Text Box 11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314325</xdr:rowOff>
    </xdr:from>
    <xdr:to>
      <xdr:col>1</xdr:col>
      <xdr:colOff>533400</xdr:colOff>
      <xdr:row>10</xdr:row>
      <xdr:rowOff>38100</xdr:rowOff>
    </xdr:to>
    <xdr:pic>
      <xdr:nvPicPr>
        <xdr:cNvPr id="1331" name="Text Box 11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328612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4.625" style="1" customWidth="1"/>
    <col min="2" max="2" width="17.625" style="1" customWidth="1"/>
    <col min="3" max="3" width="12.625" style="1" customWidth="1"/>
    <col min="4" max="4" width="28.625" style="1" customWidth="1"/>
    <col min="5" max="5" width="5.625" style="1" customWidth="1"/>
    <col min="6" max="6" width="8.625" style="1" customWidth="1"/>
    <col min="7" max="7" width="13.75390625" style="1" customWidth="1"/>
    <col min="8" max="16384" width="9.00390625" style="1" customWidth="1"/>
  </cols>
  <sheetData>
    <row r="1" spans="1:7" ht="39.75" customHeight="1">
      <c r="A1" s="23" t="s">
        <v>53</v>
      </c>
      <c r="B1" s="23"/>
      <c r="C1" s="23"/>
      <c r="D1" s="23"/>
      <c r="E1" s="23"/>
      <c r="F1" s="23"/>
      <c r="G1" s="23"/>
    </row>
    <row r="2" spans="1:7" ht="16.5" customHeight="1">
      <c r="A2" s="18" t="s">
        <v>0</v>
      </c>
      <c r="B2" s="18" t="s">
        <v>1</v>
      </c>
      <c r="C2" s="18" t="s">
        <v>2</v>
      </c>
      <c r="D2" s="18" t="s">
        <v>33</v>
      </c>
      <c r="E2" s="18" t="s">
        <v>3</v>
      </c>
      <c r="F2" s="18" t="s">
        <v>61</v>
      </c>
      <c r="G2" s="18" t="s">
        <v>54</v>
      </c>
    </row>
    <row r="3" spans="1:7" ht="16.5" customHeight="1">
      <c r="A3" s="18"/>
      <c r="B3" s="18"/>
      <c r="C3" s="18"/>
      <c r="D3" s="18"/>
      <c r="E3" s="19"/>
      <c r="F3" s="19"/>
      <c r="G3" s="19"/>
    </row>
    <row r="4" spans="1:7" ht="24.75" customHeight="1">
      <c r="A4" s="16" t="s">
        <v>102</v>
      </c>
      <c r="B4" s="16"/>
      <c r="C4" s="16"/>
      <c r="D4" s="21"/>
      <c r="E4" s="3"/>
      <c r="F4" s="3"/>
      <c r="G4" s="3"/>
    </row>
    <row r="5" spans="1:7" ht="37.5" customHeight="1">
      <c r="A5" s="3">
        <v>1</v>
      </c>
      <c r="B5" s="3" t="s">
        <v>5</v>
      </c>
      <c r="C5" s="3" t="s">
        <v>6</v>
      </c>
      <c r="D5" s="3" t="s">
        <v>34</v>
      </c>
      <c r="E5" s="3">
        <v>2</v>
      </c>
      <c r="F5" s="4">
        <v>18090</v>
      </c>
      <c r="G5" s="2" t="s">
        <v>75</v>
      </c>
    </row>
    <row r="6" spans="1:8" ht="24.75" customHeight="1">
      <c r="A6" s="3">
        <v>2</v>
      </c>
      <c r="B6" s="3" t="s">
        <v>7</v>
      </c>
      <c r="C6" s="3" t="s">
        <v>8</v>
      </c>
      <c r="D6" s="3" t="s">
        <v>52</v>
      </c>
      <c r="E6" s="5">
        <v>239</v>
      </c>
      <c r="F6" s="5">
        <v>14248</v>
      </c>
      <c r="G6" s="24" t="s">
        <v>99</v>
      </c>
      <c r="H6" s="22"/>
    </row>
    <row r="7" spans="1:8" ht="24.75" customHeight="1">
      <c r="A7" s="3">
        <v>3</v>
      </c>
      <c r="B7" s="3" t="s">
        <v>9</v>
      </c>
      <c r="C7" s="3" t="s">
        <v>10</v>
      </c>
      <c r="D7" s="3" t="s">
        <v>52</v>
      </c>
      <c r="E7" s="5">
        <v>172</v>
      </c>
      <c r="F7" s="6">
        <v>14248</v>
      </c>
      <c r="G7" s="21"/>
      <c r="H7" s="22"/>
    </row>
    <row r="8" spans="1:7" ht="49.5" customHeight="1">
      <c r="A8" s="3">
        <v>4</v>
      </c>
      <c r="B8" s="3" t="s">
        <v>11</v>
      </c>
      <c r="C8" s="7" t="s">
        <v>12</v>
      </c>
      <c r="D8" s="3" t="s">
        <v>35</v>
      </c>
      <c r="E8" s="5">
        <v>23</v>
      </c>
      <c r="F8" s="6">
        <v>18329</v>
      </c>
      <c r="G8" s="6" t="s">
        <v>83</v>
      </c>
    </row>
    <row r="9" spans="1:7" ht="24.75" customHeight="1">
      <c r="A9" s="16" t="s">
        <v>4</v>
      </c>
      <c r="B9" s="16"/>
      <c r="C9" s="16"/>
      <c r="D9" s="21"/>
      <c r="E9" s="5">
        <f>SUM(E5:E8)</f>
        <v>436</v>
      </c>
      <c r="F9" s="3"/>
      <c r="G9" s="3"/>
    </row>
    <row r="10" spans="1:7" ht="24.75" customHeight="1">
      <c r="A10" s="16" t="s">
        <v>13</v>
      </c>
      <c r="B10" s="16"/>
      <c r="C10" s="16"/>
      <c r="D10" s="21"/>
      <c r="E10" s="3"/>
      <c r="F10" s="3"/>
      <c r="G10" s="3"/>
    </row>
    <row r="11" spans="1:7" ht="34.5" customHeight="1">
      <c r="A11" s="3">
        <v>5</v>
      </c>
      <c r="B11" s="4" t="s">
        <v>14</v>
      </c>
      <c r="C11" s="4" t="s">
        <v>15</v>
      </c>
      <c r="D11" s="4" t="s">
        <v>36</v>
      </c>
      <c r="E11" s="8">
        <v>108</v>
      </c>
      <c r="F11" s="3">
        <v>8392</v>
      </c>
      <c r="G11" s="3" t="s">
        <v>85</v>
      </c>
    </row>
    <row r="12" spans="1:7" ht="41.25" customHeight="1">
      <c r="A12" s="3">
        <v>6</v>
      </c>
      <c r="B12" s="4" t="s">
        <v>89</v>
      </c>
      <c r="C12" s="4" t="s">
        <v>16</v>
      </c>
      <c r="D12" s="4" t="s">
        <v>37</v>
      </c>
      <c r="E12" s="8">
        <v>181</v>
      </c>
      <c r="F12" s="3">
        <v>9976</v>
      </c>
      <c r="G12" s="3" t="s">
        <v>84</v>
      </c>
    </row>
    <row r="13" spans="1:7" ht="34.5" customHeight="1">
      <c r="A13" s="3">
        <v>7</v>
      </c>
      <c r="B13" s="4" t="s">
        <v>90</v>
      </c>
      <c r="C13" s="4" t="s">
        <v>17</v>
      </c>
      <c r="D13" s="4" t="s">
        <v>38</v>
      </c>
      <c r="E13" s="8">
        <v>205</v>
      </c>
      <c r="F13" s="3">
        <v>8392</v>
      </c>
      <c r="G13" s="3" t="s">
        <v>62</v>
      </c>
    </row>
    <row r="14" spans="1:7" ht="34.5" customHeight="1">
      <c r="A14" s="3">
        <v>8</v>
      </c>
      <c r="B14" s="9" t="s">
        <v>91</v>
      </c>
      <c r="C14" s="4" t="s">
        <v>18</v>
      </c>
      <c r="D14" s="4" t="s">
        <v>39</v>
      </c>
      <c r="E14" s="8">
        <v>184</v>
      </c>
      <c r="F14" s="3">
        <v>8392</v>
      </c>
      <c r="G14" s="3" t="s">
        <v>55</v>
      </c>
    </row>
    <row r="15" spans="1:7" ht="24.75" customHeight="1">
      <c r="A15" s="16" t="s">
        <v>4</v>
      </c>
      <c r="B15" s="21"/>
      <c r="C15" s="21"/>
      <c r="D15" s="21"/>
      <c r="E15" s="8">
        <f>SUM(E11:E14)</f>
        <v>678</v>
      </c>
      <c r="F15" s="3"/>
      <c r="G15" s="3"/>
    </row>
    <row r="16" spans="1:7" ht="24.75" customHeight="1">
      <c r="A16" s="16" t="s">
        <v>50</v>
      </c>
      <c r="B16" s="16"/>
      <c r="C16" s="16"/>
      <c r="D16" s="21"/>
      <c r="E16" s="3"/>
      <c r="F16" s="3"/>
      <c r="G16" s="3"/>
    </row>
    <row r="17" spans="1:7" ht="34.5" customHeight="1">
      <c r="A17" s="3">
        <v>9</v>
      </c>
      <c r="B17" s="10" t="s">
        <v>19</v>
      </c>
      <c r="C17" s="7" t="s">
        <v>20</v>
      </c>
      <c r="D17" s="11" t="s">
        <v>40</v>
      </c>
      <c r="E17" s="11">
        <v>208</v>
      </c>
      <c r="F17" s="3">
        <v>9680</v>
      </c>
      <c r="G17" s="3" t="s">
        <v>87</v>
      </c>
    </row>
    <row r="18" spans="1:7" ht="34.5" customHeight="1">
      <c r="A18" s="3">
        <v>10</v>
      </c>
      <c r="B18" s="3" t="s">
        <v>51</v>
      </c>
      <c r="C18" s="3" t="s">
        <v>21</v>
      </c>
      <c r="D18" s="3" t="s">
        <v>41</v>
      </c>
      <c r="E18" s="3">
        <v>144</v>
      </c>
      <c r="F18" s="3">
        <v>9640</v>
      </c>
      <c r="G18" s="3" t="s">
        <v>86</v>
      </c>
    </row>
    <row r="19" spans="1:7" ht="34.5" customHeight="1">
      <c r="A19" s="3">
        <v>11</v>
      </c>
      <c r="B19" s="4" t="s">
        <v>92</v>
      </c>
      <c r="C19" s="4" t="s">
        <v>22</v>
      </c>
      <c r="D19" s="4" t="s">
        <v>42</v>
      </c>
      <c r="E19" s="8">
        <v>146</v>
      </c>
      <c r="F19" s="3">
        <v>9840</v>
      </c>
      <c r="G19" s="3" t="s">
        <v>57</v>
      </c>
    </row>
    <row r="20" spans="1:7" ht="34.5" customHeight="1">
      <c r="A20" s="3">
        <v>12</v>
      </c>
      <c r="B20" s="4" t="s">
        <v>93</v>
      </c>
      <c r="C20" s="4" t="s">
        <v>23</v>
      </c>
      <c r="D20" s="4" t="s">
        <v>42</v>
      </c>
      <c r="E20" s="8">
        <v>339</v>
      </c>
      <c r="F20" s="3">
        <v>9840</v>
      </c>
      <c r="G20" s="3" t="s">
        <v>57</v>
      </c>
    </row>
    <row r="21" spans="1:7" ht="34.5" customHeight="1">
      <c r="A21" s="3">
        <v>13</v>
      </c>
      <c r="B21" s="4" t="s">
        <v>94</v>
      </c>
      <c r="C21" s="3" t="s">
        <v>24</v>
      </c>
      <c r="D21" s="3" t="s">
        <v>88</v>
      </c>
      <c r="E21" s="8">
        <v>176</v>
      </c>
      <c r="F21" s="3">
        <v>9760</v>
      </c>
      <c r="G21" s="3" t="s">
        <v>82</v>
      </c>
    </row>
    <row r="22" spans="1:7" ht="34.5" customHeight="1">
      <c r="A22" s="3">
        <v>14</v>
      </c>
      <c r="B22" s="4" t="s">
        <v>25</v>
      </c>
      <c r="C22" s="4" t="s">
        <v>26</v>
      </c>
      <c r="D22" s="4" t="s">
        <v>46</v>
      </c>
      <c r="E22" s="8">
        <v>313</v>
      </c>
      <c r="F22" s="3">
        <v>10000</v>
      </c>
      <c r="G22" s="3" t="s">
        <v>58</v>
      </c>
    </row>
    <row r="23" spans="1:7" ht="34.5" customHeight="1">
      <c r="A23" s="3">
        <v>15</v>
      </c>
      <c r="B23" s="7" t="s">
        <v>27</v>
      </c>
      <c r="C23" s="12" t="s">
        <v>28</v>
      </c>
      <c r="D23" s="7" t="s">
        <v>43</v>
      </c>
      <c r="E23" s="7">
        <v>243</v>
      </c>
      <c r="F23" s="3">
        <v>9680</v>
      </c>
      <c r="G23" s="3">
        <v>18300260405</v>
      </c>
    </row>
    <row r="24" spans="1:7" ht="34.5" customHeight="1">
      <c r="A24" s="3">
        <v>16</v>
      </c>
      <c r="B24" s="7" t="s">
        <v>95</v>
      </c>
      <c r="C24" s="12" t="s">
        <v>29</v>
      </c>
      <c r="D24" s="7" t="s">
        <v>44</v>
      </c>
      <c r="E24" s="7">
        <v>323</v>
      </c>
      <c r="F24" s="3">
        <v>9660</v>
      </c>
      <c r="G24" s="3" t="s">
        <v>60</v>
      </c>
    </row>
    <row r="25" spans="1:7" ht="34.5" customHeight="1">
      <c r="A25" s="3">
        <v>17</v>
      </c>
      <c r="B25" s="3" t="s">
        <v>96</v>
      </c>
      <c r="C25" s="3" t="s">
        <v>30</v>
      </c>
      <c r="D25" s="5" t="s">
        <v>45</v>
      </c>
      <c r="E25" s="5">
        <v>154</v>
      </c>
      <c r="F25" s="3">
        <v>9580</v>
      </c>
      <c r="G25" s="3" t="s">
        <v>56</v>
      </c>
    </row>
    <row r="26" spans="1:7" ht="34.5" customHeight="1">
      <c r="A26" s="3">
        <v>18</v>
      </c>
      <c r="B26" s="4" t="s">
        <v>97</v>
      </c>
      <c r="C26" s="4" t="s">
        <v>31</v>
      </c>
      <c r="D26" s="4" t="s">
        <v>47</v>
      </c>
      <c r="E26" s="8">
        <v>160</v>
      </c>
      <c r="F26" s="3">
        <v>9760</v>
      </c>
      <c r="G26" s="3">
        <v>82898888</v>
      </c>
    </row>
    <row r="27" spans="1:7" ht="34.5" customHeight="1">
      <c r="A27" s="3">
        <v>19</v>
      </c>
      <c r="B27" s="4" t="s">
        <v>49</v>
      </c>
      <c r="C27" s="4" t="s">
        <v>48</v>
      </c>
      <c r="D27" s="4" t="s">
        <v>47</v>
      </c>
      <c r="E27" s="8">
        <v>254</v>
      </c>
      <c r="F27" s="3">
        <v>9760</v>
      </c>
      <c r="G27" s="3">
        <v>82898888</v>
      </c>
    </row>
    <row r="28" spans="1:7" ht="24.75" customHeight="1">
      <c r="A28" s="16" t="s">
        <v>4</v>
      </c>
      <c r="B28" s="17"/>
      <c r="C28" s="17"/>
      <c r="D28" s="17"/>
      <c r="E28" s="8">
        <f>SUM(E17:E27)</f>
        <v>2460</v>
      </c>
      <c r="F28" s="8"/>
      <c r="G28" s="4"/>
    </row>
    <row r="29" spans="1:7" ht="34.5" customHeight="1">
      <c r="A29" s="13" t="s">
        <v>103</v>
      </c>
      <c r="B29" s="14"/>
      <c r="C29" s="14"/>
      <c r="D29" s="15"/>
      <c r="E29" s="8"/>
      <c r="F29" s="3"/>
      <c r="G29" s="3"/>
    </row>
    <row r="30" spans="1:7" ht="34.5" customHeight="1">
      <c r="A30" s="3">
        <v>20</v>
      </c>
      <c r="B30" s="4" t="s">
        <v>98</v>
      </c>
      <c r="C30" s="4" t="s">
        <v>65</v>
      </c>
      <c r="D30" s="4" t="s">
        <v>66</v>
      </c>
      <c r="E30" s="8">
        <v>54</v>
      </c>
      <c r="F30" s="3">
        <v>20733</v>
      </c>
      <c r="G30" s="3">
        <v>81798999</v>
      </c>
    </row>
    <row r="31" spans="1:7" ht="34.5" customHeight="1">
      <c r="A31" s="3">
        <v>21</v>
      </c>
      <c r="B31" s="4" t="s">
        <v>63</v>
      </c>
      <c r="C31" s="4" t="s">
        <v>69</v>
      </c>
      <c r="D31" s="4" t="s">
        <v>68</v>
      </c>
      <c r="E31" s="8">
        <v>11</v>
      </c>
      <c r="F31" s="3">
        <v>20933</v>
      </c>
      <c r="G31" s="3">
        <v>87655777</v>
      </c>
    </row>
    <row r="32" spans="1:7" ht="34.5" customHeight="1">
      <c r="A32" s="3">
        <v>22</v>
      </c>
      <c r="B32" s="4" t="s">
        <v>76</v>
      </c>
      <c r="C32" s="4" t="s">
        <v>80</v>
      </c>
      <c r="D32" s="4" t="s">
        <v>81</v>
      </c>
      <c r="E32" s="8">
        <v>117</v>
      </c>
      <c r="F32" s="3">
        <v>17130</v>
      </c>
      <c r="G32" s="3">
        <v>82927777</v>
      </c>
    </row>
    <row r="33" spans="1:7" ht="34.5" customHeight="1">
      <c r="A33" s="3">
        <v>23</v>
      </c>
      <c r="B33" s="4" t="s">
        <v>77</v>
      </c>
      <c r="C33" s="4" t="s">
        <v>79</v>
      </c>
      <c r="D33" s="4" t="s">
        <v>78</v>
      </c>
      <c r="E33" s="8">
        <v>208</v>
      </c>
      <c r="F33" s="3">
        <v>18684</v>
      </c>
      <c r="G33" s="3">
        <v>68660666</v>
      </c>
    </row>
    <row r="34" spans="1:7" ht="24.75" customHeight="1">
      <c r="A34" s="16" t="s">
        <v>4</v>
      </c>
      <c r="B34" s="17"/>
      <c r="C34" s="17"/>
      <c r="D34" s="17"/>
      <c r="E34" s="8">
        <f>SUM(E30:E33)</f>
        <v>390</v>
      </c>
      <c r="F34" s="8"/>
      <c r="G34" s="4"/>
    </row>
    <row r="35" spans="1:7" ht="34.5" customHeight="1">
      <c r="A35" s="13" t="s">
        <v>64</v>
      </c>
      <c r="B35" s="14"/>
      <c r="C35" s="14"/>
      <c r="D35" s="15"/>
      <c r="E35" s="8"/>
      <c r="F35" s="3"/>
      <c r="G35" s="3"/>
    </row>
    <row r="36" spans="1:7" ht="63" customHeight="1">
      <c r="A36" s="3">
        <v>24</v>
      </c>
      <c r="B36" s="4" t="s">
        <v>70</v>
      </c>
      <c r="C36" s="4" t="s">
        <v>67</v>
      </c>
      <c r="D36" s="4" t="s">
        <v>73</v>
      </c>
      <c r="E36" s="8">
        <v>45</v>
      </c>
      <c r="F36" s="3">
        <v>8366</v>
      </c>
      <c r="G36" s="3" t="s">
        <v>100</v>
      </c>
    </row>
    <row r="37" spans="1:7" ht="49.5" customHeight="1">
      <c r="A37" s="3">
        <v>25</v>
      </c>
      <c r="B37" s="4" t="s">
        <v>71</v>
      </c>
      <c r="C37" s="4" t="s">
        <v>74</v>
      </c>
      <c r="D37" s="4" t="s">
        <v>72</v>
      </c>
      <c r="E37" s="8">
        <v>17</v>
      </c>
      <c r="F37" s="3">
        <v>14055</v>
      </c>
      <c r="G37" s="3" t="s">
        <v>101</v>
      </c>
    </row>
    <row r="38" spans="1:7" ht="24.75" customHeight="1">
      <c r="A38" s="16" t="s">
        <v>4</v>
      </c>
      <c r="B38" s="17"/>
      <c r="C38" s="17"/>
      <c r="D38" s="17"/>
      <c r="E38" s="8">
        <f>SUM(E36:E37)</f>
        <v>62</v>
      </c>
      <c r="F38" s="8"/>
      <c r="G38" s="4"/>
    </row>
    <row r="39" spans="1:7" ht="39.75" customHeight="1">
      <c r="A39" s="16" t="s">
        <v>32</v>
      </c>
      <c r="B39" s="21"/>
      <c r="C39" s="21"/>
      <c r="D39" s="21"/>
      <c r="E39" s="4">
        <f>SUM(E38,E34,E28,E15,E9)</f>
        <v>4026</v>
      </c>
      <c r="F39" s="4"/>
      <c r="G39" s="4"/>
    </row>
    <row r="41" spans="1:4" ht="14.25">
      <c r="A41" s="20" t="s">
        <v>59</v>
      </c>
      <c r="B41" s="20"/>
      <c r="C41" s="20"/>
      <c r="D41" s="20"/>
    </row>
  </sheetData>
  <sheetProtection/>
  <mergeCells count="22">
    <mergeCell ref="A1:G1"/>
    <mergeCell ref="G6:G7"/>
    <mergeCell ref="A2:A3"/>
    <mergeCell ref="B2:B3"/>
    <mergeCell ref="C2:C3"/>
    <mergeCell ref="A16:D16"/>
    <mergeCell ref="A34:D34"/>
    <mergeCell ref="E2:E3"/>
    <mergeCell ref="F2:F3"/>
    <mergeCell ref="H6:H7"/>
    <mergeCell ref="A29:D29"/>
    <mergeCell ref="A28:D28"/>
    <mergeCell ref="A35:D35"/>
    <mergeCell ref="A38:D38"/>
    <mergeCell ref="G2:G3"/>
    <mergeCell ref="D2:D3"/>
    <mergeCell ref="A41:D41"/>
    <mergeCell ref="A39:D39"/>
    <mergeCell ref="A4:D4"/>
    <mergeCell ref="A9:D9"/>
    <mergeCell ref="A10:D10"/>
    <mergeCell ref="A15:D15"/>
  </mergeCells>
  <printOptions/>
  <pageMargins left="0.31" right="0.1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Tiger</cp:lastModifiedBy>
  <cp:lastPrinted>2022-02-24T01:37:13Z</cp:lastPrinted>
  <dcterms:created xsi:type="dcterms:W3CDTF">2006-11-02T02:44:44Z</dcterms:created>
  <dcterms:modified xsi:type="dcterms:W3CDTF">2022-02-28T06:10:22Z</dcterms:modified>
  <cp:category/>
  <cp:version/>
  <cp:contentType/>
  <cp:contentStatus/>
</cp:coreProperties>
</file>